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<sst xmlns="http://schemas.openxmlformats.org/spreadsheetml/2006/main" count="59" uniqueCount="45">
  <si>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湖南省老干部大学2025年公开招聘综合成绩及入围体检人员名单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</si>
  <si>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</si>
  <si>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</si>
  <si>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</si>
  <si>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</si>
  <si>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</si>
  <si>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</si>
  <si>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</si>
  <si>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笔试成绩</t>
  </si>
  <si>
    <t>面试成绩</t>
  </si>
  <si>
    <t>综合成绩</t>
  </si>
  <si>
    <t>排名</t>
  </si>
  <si>
    <t>备注</t>
  </si>
  <si>
    <t>中共湖南省委老干部局</t>
  </si>
  <si>
    <t>湖南省老干部大学</t>
  </si>
  <si>
    <t>思政教学研究</t>
  </si>
  <si>
    <t>仇乐祯</t>
  </si>
  <si>
    <t>女</t>
  </si>
  <si>
    <t>111992107729</t>
  </si>
  <si>
    <t>入围</t>
  </si>
  <si>
    <t>刘艺</t>
  </si>
  <si>
    <t>111990905708</t>
  </si>
  <si>
    <t>张涵</t>
  </si>
  <si>
    <t>111990900509</t>
  </si>
  <si>
    <t>宣传策划</t>
  </si>
  <si>
    <t>刘钇含</t>
  </si>
  <si>
    <t>111993600916</t>
  </si>
  <si>
    <t>熊洁</t>
  </si>
  <si>
    <t>111993601118</t>
  </si>
  <si>
    <t>方舒</t>
  </si>
  <si>
    <t>111993601616</t>
  </si>
  <si>
    <t>艺术教学指导</t>
  </si>
  <si>
    <t>贺雅晴</t>
  </si>
  <si>
    <t>111990907112</t>
  </si>
  <si>
    <t>王璇</t>
  </si>
  <si>
    <t>111992104220</t>
  </si>
  <si>
    <t>严玟玟</t>
  </si>
  <si>
    <t>111993600904</t>
  </si>
  <si>
    <t>财经管理</t>
  </si>
  <si>
    <t>龚斐</t>
  </si>
  <si>
    <t>111990907010</t>
  </si>
  <si>
    <t>罗佳</t>
  </si>
  <si>
    <t>111990905903</t>
  </si>
  <si>
    <t>刘银</t>
  </si>
  <si>
    <t>111992106309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</si>
</sst>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E12" sqref="E12"/>
    </sheetView>
  </sheetViews>
  <sheetFormatPr defaultColWidth="9" defaultRowHeight="13.5"/>
  <cols>
    <col min="1" max="1" width="4.5" customWidth="1"/>
    <col min="2" max="2" width="12.5" style="2" customWidth="1"/>
    <col min="3" max="3" width="13.375" style="2" customWidth="1"/>
    <col min="4" max="4" width="13.5" style="3" customWidth="1"/>
    <col min="5" max="5" width="10.75" customWidth="1"/>
    <col min="6" max="6" width="9" customWidth="1"/>
    <col min="7" max="7" width="17.75" customWidth="1"/>
    <col min="8" max="8" width="11.375" customWidth="1"/>
    <col min="9" max="9" width="11.5" customWidth="1"/>
    <col min="10" max="10" width="11.375" customWidth="1"/>
    <col min="11" max="11" width="7.75" customWidth="1"/>
    <col min="12" max="12" width="9.375" style="4" customWidth="1"/>
    <col min="13" max="13" width="17.625" customWidth="1"/>
  </cols>
  <sheetData>
    <row r="1" ht="8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5" t="s">
        <v>12</v>
      </c>
    </row>
    <row r="3" ht="30" customHeight="1" spans="1:12">
      <c r="A3" s="7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17" t="s">
        <v>18</v>
      </c>
      <c r="H3" s="10">
        <v>72.7</v>
      </c>
      <c r="I3" s="10">
        <v>83.38</v>
      </c>
      <c r="J3" s="10">
        <f t="shared" ref="J3:J14" si="0">H3*0.5+I3*0.5</f>
        <v>78.04</v>
      </c>
      <c r="K3" s="13">
        <v>1</v>
      </c>
      <c r="L3" s="16" t="s">
        <v>19</v>
      </c>
    </row>
    <row r="4" ht="30" customHeight="1" spans="1:12">
      <c r="A4" s="7">
        <v>2</v>
      </c>
      <c r="B4" s="11"/>
      <c r="C4" s="11"/>
      <c r="D4" s="11"/>
      <c r="E4" s="9" t="s">
        <v>20</v>
      </c>
      <c r="F4" s="9" t="s">
        <v>17</v>
      </c>
      <c r="G4" s="17" t="s">
        <v>21</v>
      </c>
      <c r="H4" s="10">
        <v>72.6666666666667</v>
      </c>
      <c r="I4" s="10">
        <v>81.04</v>
      </c>
      <c r="J4" s="10">
        <f t="shared" si="0"/>
        <v>76.8533333333334</v>
      </c>
      <c r="K4" s="13">
        <v>2</v>
      </c>
      <c r="L4" s="16"/>
    </row>
    <row r="5" ht="30" customHeight="1" spans="1:12">
      <c r="A5" s="7">
        <v>3</v>
      </c>
      <c r="B5" s="11"/>
      <c r="C5" s="11"/>
      <c r="D5" s="12"/>
      <c r="E5" s="9" t="s">
        <v>22</v>
      </c>
      <c r="F5" s="9" t="s">
        <v>17</v>
      </c>
      <c r="G5" s="17" t="s">
        <v>23</v>
      </c>
      <c r="H5" s="10">
        <v>71.5333333333333</v>
      </c>
      <c r="I5" s="10">
        <v>81.28</v>
      </c>
      <c r="J5" s="10">
        <f t="shared" si="0"/>
        <v>76.4066666666667</v>
      </c>
      <c r="K5" s="13">
        <v>3</v>
      </c>
      <c r="L5" s="16"/>
    </row>
    <row r="6" ht="30" customHeight="1" spans="1:12">
      <c r="A6" s="7">
        <v>4</v>
      </c>
      <c r="B6" s="11"/>
      <c r="C6" s="11"/>
      <c r="D6" s="11" t="s">
        <v>24</v>
      </c>
      <c r="E6" s="9" t="s">
        <v>25</v>
      </c>
      <c r="F6" s="9" t="s">
        <v>17</v>
      </c>
      <c r="G6" s="17" t="s">
        <v>26</v>
      </c>
      <c r="H6" s="10">
        <v>72.3666666666667</v>
      </c>
      <c r="I6" s="10">
        <v>85.4</v>
      </c>
      <c r="J6" s="10">
        <f t="shared" si="0"/>
        <v>78.8833333333334</v>
      </c>
      <c r="K6" s="13">
        <v>1</v>
      </c>
      <c r="L6" s="16" t="s">
        <v>19</v>
      </c>
    </row>
    <row r="7" ht="30" customHeight="1" spans="1:12">
      <c r="A7" s="7">
        <v>5</v>
      </c>
      <c r="B7" s="11"/>
      <c r="C7" s="11"/>
      <c r="D7" s="11"/>
      <c r="E7" s="9" t="s">
        <v>27</v>
      </c>
      <c r="F7" s="9" t="s">
        <v>17</v>
      </c>
      <c r="G7" s="17" t="s">
        <v>28</v>
      </c>
      <c r="H7" s="10">
        <v>73.2333333333333</v>
      </c>
      <c r="I7" s="10">
        <v>78.6</v>
      </c>
      <c r="J7" s="10">
        <f t="shared" si="0"/>
        <v>75.9166666666667</v>
      </c>
      <c r="K7" s="13">
        <v>2</v>
      </c>
      <c r="L7" s="16"/>
    </row>
    <row r="8" ht="30" customHeight="1" spans="1:12">
      <c r="A8" s="7">
        <v>6</v>
      </c>
      <c r="B8" s="11"/>
      <c r="C8" s="11"/>
      <c r="D8" s="12"/>
      <c r="E8" s="9" t="s">
        <v>29</v>
      </c>
      <c r="F8" s="9" t="s">
        <v>17</v>
      </c>
      <c r="G8" s="17" t="s">
        <v>30</v>
      </c>
      <c r="H8" s="10">
        <v>71.7333333333333</v>
      </c>
      <c r="I8" s="10">
        <v>78.34</v>
      </c>
      <c r="J8" s="10">
        <f t="shared" si="0"/>
        <v>75.0366666666667</v>
      </c>
      <c r="K8" s="13">
        <v>3</v>
      </c>
      <c r="L8" s="16"/>
    </row>
    <row r="9" ht="30" customHeight="1" spans="1:12">
      <c r="A9" s="7">
        <v>7</v>
      </c>
      <c r="B9" s="11"/>
      <c r="C9" s="11"/>
      <c r="D9" s="13" t="s">
        <v>31</v>
      </c>
      <c r="E9" s="9" t="s">
        <v>32</v>
      </c>
      <c r="F9" s="9" t="s">
        <v>17</v>
      </c>
      <c r="G9" s="17" t="s">
        <v>33</v>
      </c>
      <c r="H9" s="10">
        <v>71.9</v>
      </c>
      <c r="I9" s="10">
        <v>85.3</v>
      </c>
      <c r="J9" s="10">
        <f t="shared" si="0"/>
        <v>78.6</v>
      </c>
      <c r="K9" s="13">
        <v>1</v>
      </c>
      <c r="L9" s="16" t="s">
        <v>19</v>
      </c>
    </row>
    <row r="10" ht="30" customHeight="1" spans="1:12">
      <c r="A10" s="7">
        <v>8</v>
      </c>
      <c r="B10" s="11"/>
      <c r="C10" s="11"/>
      <c r="D10" s="13"/>
      <c r="E10" s="9" t="s">
        <v>34</v>
      </c>
      <c r="F10" s="9" t="s">
        <v>17</v>
      </c>
      <c r="G10" s="17" t="s">
        <v>35</v>
      </c>
      <c r="H10" s="10">
        <v>72.5333333333333</v>
      </c>
      <c r="I10" s="10">
        <v>79.4</v>
      </c>
      <c r="J10" s="10">
        <f t="shared" si="0"/>
        <v>75.9666666666667</v>
      </c>
      <c r="K10" s="13">
        <v>2</v>
      </c>
      <c r="L10" s="16"/>
    </row>
    <row r="11" ht="30" customHeight="1" spans="1:12">
      <c r="A11" s="7">
        <v>9</v>
      </c>
      <c r="B11" s="11"/>
      <c r="C11" s="11"/>
      <c r="D11" s="14"/>
      <c r="E11" s="9" t="s">
        <v>36</v>
      </c>
      <c r="F11" s="9" t="s">
        <v>17</v>
      </c>
      <c r="G11" s="17" t="s">
        <v>37</v>
      </c>
      <c r="H11" s="10">
        <v>72.9333333333333</v>
      </c>
      <c r="I11" s="10">
        <v>78.6</v>
      </c>
      <c r="J11" s="10">
        <f t="shared" si="0"/>
        <v>75.7666666666667</v>
      </c>
      <c r="K11" s="13">
        <v>3</v>
      </c>
      <c r="L11" s="16"/>
    </row>
    <row r="12" ht="30" customHeight="1" spans="1:12">
      <c r="A12" s="7">
        <v>10</v>
      </c>
      <c r="B12" s="11"/>
      <c r="C12" s="11"/>
      <c r="D12" s="13" t="s">
        <v>38</v>
      </c>
      <c r="E12" s="9" t="s">
        <v>39</v>
      </c>
      <c r="F12" s="9" t="s">
        <v>17</v>
      </c>
      <c r="G12" s="17" t="s">
        <v>40</v>
      </c>
      <c r="H12" s="10">
        <v>77.7</v>
      </c>
      <c r="I12" s="10">
        <v>80.48</v>
      </c>
      <c r="J12" s="10">
        <f t="shared" si="0"/>
        <v>79.09</v>
      </c>
      <c r="K12" s="13">
        <v>1</v>
      </c>
      <c r="L12" s="16" t="s">
        <v>19</v>
      </c>
    </row>
    <row r="13" ht="30" customHeight="1" spans="1:12">
      <c r="A13" s="7">
        <v>11</v>
      </c>
      <c r="B13" s="11"/>
      <c r="C13" s="11"/>
      <c r="D13" s="13"/>
      <c r="E13" s="9" t="s">
        <v>41</v>
      </c>
      <c r="F13" s="9" t="s">
        <v>17</v>
      </c>
      <c r="G13" s="17" t="s">
        <v>42</v>
      </c>
      <c r="H13" s="10">
        <v>78.7666666666667</v>
      </c>
      <c r="I13" s="10">
        <v>79</v>
      </c>
      <c r="J13" s="10">
        <f t="shared" si="0"/>
        <v>78.8833333333334</v>
      </c>
      <c r="K13" s="13">
        <v>2</v>
      </c>
      <c r="L13" s="16"/>
    </row>
    <row r="14" ht="30" customHeight="1" spans="1:12">
      <c r="A14" s="7">
        <v>12</v>
      </c>
      <c r="B14" s="12"/>
      <c r="C14" s="12"/>
      <c r="D14" s="13"/>
      <c r="E14" s="9" t="s">
        <v>43</v>
      </c>
      <c r="F14" s="9" t="s">
        <v>17</v>
      </c>
      <c r="G14" s="17" t="s">
        <v>44</v>
      </c>
      <c r="H14" s="10">
        <v>77.0333333333333</v>
      </c>
      <c r="I14" s="10">
        <v>80.2</v>
      </c>
      <c r="J14" s="10">
        <f t="shared" si="0"/>
        <v>78.6166666666666</v>
      </c>
      <c r="K14" s="13">
        <v>3</v>
      </c>
      <c r="L14" s="16"/>
    </row>
  </sheetData>
  <mergeCells count="7">
    <mergeCell ref="A1:L1"/>
    <mergeCell ref="B3:B14"/>
    <mergeCell ref="C3:C14"/>
    <mergeCell ref="D3:D5"/>
    <mergeCell ref="D6:D8"/>
    <mergeCell ref="D9:D11"/>
    <mergeCell ref="D12:D14"/>
  </mergeCells>
  <pageMargins left="0.7" right="0.7" top="0.472222222222222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潘雷</cp:lastModifiedBy>
  <dcterms:created xsi:type="dcterms:W3CDTF">2023-05-12T19:15:00Z</dcterms:created>
  <dcterms:modified xsi:type="dcterms:W3CDTF">2025-07-25T05:01:19Z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AD24243ABEB148729187D6B27B7E7958</vt:lpwstr>
  </property>
</Properties>
</file>